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Февраль" sheetId="1" r:id="rId1"/>
  </sheets>
  <definedNames>
    <definedName name="_xlnm.Print_Area" localSheetId="0">'Февраль'!$A$1:$DA$26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<sst xmlns="http://schemas.openxmlformats.org/spreadsheetml/2006/main" count="25" uniqueCount="25">
  <si>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</si>
  <si>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</si>
  <si>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</si>
  <si>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</si>
  <si>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</si>
  <si>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</si>
  <si>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</si>
  <si>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</si>
  <si>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</si>
  <si>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</si>
  <si>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</si>
  <si>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</si>
  <si>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</si>
  <si>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</si>
  <si>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</si>
  <si>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</si>
  <si>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</si>
  <si>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</si>
  <si>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от 18.01.2019 № 38/19</t>
  </si>
  <si>
    <t>Транзитный тариф</t>
  </si>
  <si>
    <t xml:space="preserve"> год</t>
  </si>
  <si>
    <t>на 20</t>
  </si>
  <si>
    <t>Общество с ограниченной ответственностью "Шаимгаз"</t>
  </si>
  <si>
    <t>23*</t>
  </si>
  <si>
    <t>* Примечание: объемы газа указаны за февраль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</si>
</sst>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AC30" sqref="AC30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7" t="s">
        <v>16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7" t="s">
        <v>17</v>
      </c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7" t="s">
        <v>18</v>
      </c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7" t="s">
        <v>1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38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5:87" s="7" customFormat="1" ht="15.75">
      <c r="O11" s="34" t="s">
        <v>22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 t="s">
        <v>21</v>
      </c>
      <c r="BY11" s="35"/>
      <c r="BZ11" s="35"/>
      <c r="CA11" s="35"/>
      <c r="CB11" s="35"/>
      <c r="CC11" s="35"/>
      <c r="CD11" s="35"/>
      <c r="CE11" s="36" t="s">
        <v>23</v>
      </c>
      <c r="CF11" s="36"/>
      <c r="CG11" s="36"/>
      <c r="CH11" s="36"/>
      <c r="CI11" s="7" t="s">
        <v>20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0" t="s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4" spans="1:105" s="9" customFormat="1" ht="39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24" t="s">
        <v>4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4" t="s">
        <v>5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8" customFormat="1" ht="12.75" customHeight="1">
      <c r="A15" s="27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0">
        <v>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0">
        <v>3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11" customFormat="1" ht="12.75" customHeight="1">
      <c r="A16" s="10"/>
      <c r="B16" s="15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f>AV26</f>
        <v>6873.933999999999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17">
        <f>BY26</f>
        <v>6897.766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1" customFormat="1" ht="12.75" customHeight="1">
      <c r="A17" s="10"/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v>0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11" customFormat="1" ht="12.75" customHeight="1">
      <c r="A18" s="10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v>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1" customFormat="1" ht="12.75" customHeight="1">
      <c r="A19" s="10"/>
      <c r="B19" s="15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39">
        <v>1811.762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17">
        <v>2058.312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11" customFormat="1" ht="12.75" customHeight="1">
      <c r="A20" s="10"/>
      <c r="B20" s="15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39">
        <v>2355.075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1"/>
      <c r="BY20" s="17">
        <v>2144.328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11" customFormat="1" ht="12.75" customHeight="1">
      <c r="A21" s="10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39">
        <v>728.054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1"/>
      <c r="BY21" s="17">
        <v>738.589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11" customFormat="1" ht="12.75" customHeight="1">
      <c r="A22" s="10"/>
      <c r="B22" s="1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39">
        <v>343.469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/>
      <c r="BY22" s="17">
        <v>359.597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11" customFormat="1" ht="12.75" customHeight="1">
      <c r="A23" s="10"/>
      <c r="B23" s="15" t="s">
        <v>13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39">
        <v>65.691</v>
      </c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/>
      <c r="BY23" s="17">
        <v>74.261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11" customFormat="1" ht="12.75" customHeight="1">
      <c r="A24" s="10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  <c r="AV24" s="39">
        <v>1569.883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1"/>
      <c r="BY24" s="17">
        <v>1522.679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11" customFormat="1" ht="12.75" customHeight="1">
      <c r="A25" s="10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6"/>
      <c r="AV25" s="17"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1" customFormat="1" ht="16.5" customHeight="1">
      <c r="A26" s="10"/>
      <c r="B26" s="15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6"/>
      <c r="AV26" s="17">
        <f>SUM(AV19:BX24)</f>
        <v>6873.933999999999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f>SUM(BY19:DA24)</f>
        <v>6897.766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1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</sheetData>
  <sheetProtection/>
  <mergeCells count="49"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2023-03-07T10:36:52Z</dcterms:modified>
  <cp:category/>
  <cp:version/>
  <cp:contentType/>
  <cp:contentStatus/>
</cp:coreProperties>
</file>